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o.ruiz\Desktop\2022\informe\informe fees\"/>
    </mc:Choice>
  </mc:AlternateContent>
  <xr:revisionPtr revIDLastSave="0" documentId="13_ncr:1_{4C80F563-AEBC-4B6F-A2B8-90CB8C135BD6}" xr6:coauthVersionLast="47" xr6:coauthVersionMax="47" xr10:uidLastSave="{00000000-0000-0000-0000-000000000000}"/>
  <bookViews>
    <workbookView xWindow="-28920" yWindow="2625" windowWidth="29040" windowHeight="15840" xr2:uid="{608AD37A-9F8C-4B86-8052-59C7382D2C2E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<sst xmlns="http://schemas.openxmlformats.org/spreadsheetml/2006/main" count="23" uniqueCount="19">
  <si>
    <t>2022CD-000072-UADQ.EXT</t>
  </si>
  <si>
    <t>SERVICIOS PROFESIONALES CON LA EMPRESA GOMEZ PINZON  PROPIEDAD INTELECTUAL S.A.S., PARA LA GESTION DE PATENTE  METODO PARA LA OBTENCION DE UN EXTRACTO RICO EN TANINOS DEL  ACIDO ELAGICO A PARTIR DE FRUTOS QUE CONTIENEN ESTOS  COMPUESTOS Y EXTRACTO OBTENIDO USANDO DICHO METODO</t>
  </si>
  <si>
    <t xml:space="preserve">UNIDAD ADQUISICIONES - ORDINARIO - EXTERIOR </t>
  </si>
  <si>
    <t>2022CD-000063-UADQ.EXT</t>
  </si>
  <si>
    <t>CONTRATACION DE SERVICIOS DE INFORMACION DE REDES SOCIALES: FACEBOOK, INSTAGRAM, TWITTER, GOOGLE, SPOTIFY, PROGRAMATICA Y STORRITO</t>
  </si>
  <si>
    <t>2022CD-000039-UADQ.EXT</t>
  </si>
  <si>
    <t>2022CD-000007-0000900020</t>
  </si>
  <si>
    <t>CAPACITACION SERVICIOS DE ENSENANZA A DISTANCIA CAPACITACION VIRTUAL EN HABILIDADES PARA LA VIDA</t>
  </si>
  <si>
    <t xml:space="preserve">UNIDAD DE COMPRA MERLINK </t>
  </si>
  <si>
    <t>2022CD-000002-0000900016</t>
  </si>
  <si>
    <t>SERVICIOS DE UN INGENIERO COMO INSPECTOR ACREDITADO DE CALDERAS PARA REALIZAR LOS TRAMITES DE PERMISOS Y LAS PRUEBAS OPERATIVAS A LAS CALDERAS</t>
  </si>
  <si>
    <t>2022CD-000002-UADQ.EXT</t>
  </si>
  <si>
    <t>Número
procedimiento</t>
  </si>
  <si>
    <t>Monto 
adjudicado
 en colones</t>
  </si>
  <si>
    <t>Unidad de Compra</t>
  </si>
  <si>
    <t>SERVICIOS PROFESIONALES CON EL DESPACHO INVENTIA LLC,  PARA LA GESTION DE PATENTE METODO PARA LA PRODUCCION DE FORMULACIONES INYECTABLES DE PRODUCTOS PROTEICOS HEMODERIVADOS Y PRODUCTOS OBTENIDOS UTILIZANDO DICHO METODO</t>
  </si>
  <si>
    <t>SERVICIOS PROFESIONALES CON EL DESPACHO PATENT SERVICE GROUP LLC, PARA LA GESTION DE PATENTE METODO PARA LA PRODUCCION DE FORMULACIONES INYECTABLES DE PRODUCTOS PROTEICOS HEMODERIVADOS Y PRODUCTOS OBTENIDOS UTILIZANDO DICHO METODO</t>
  </si>
  <si>
    <t xml:space="preserve">Objeto 
contractual de servicios profecionales </t>
  </si>
  <si>
    <t xml:space="preserve">Presupuesto 
estimado en colones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</si>
</sst>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A94C-2F08-47A2-B383-509A76B1A6E7}">
  <dimension ref="A1:E8"/>
  <sheetViews>
    <sheetView tabSelected="1" workbookViewId="0">
      <selection activeCell="C1" sqref="C1"/>
    </sheetView>
  </sheetViews>
  <sheetFormatPr baseColWidth="10" defaultRowHeight="15" x14ac:dyDescent="0.25"/>
  <cols>
    <col min="1" max="1" width="14.140625" customWidth="1"/>
    <col min="2" max="2" width="80.42578125" customWidth="1"/>
    <col min="3" max="3" width="29.42578125" style="7" customWidth="1"/>
    <col min="4" max="4" width="14.5703125" style="7" customWidth="1"/>
  </cols>
  <sheetData>
    <row r="1" spans="1:5" ht="45" x14ac:dyDescent="0.25">
      <c r="A1" s="3" t="s">
        <v>12</v>
      </c>
      <c r="B1" s="3" t="s">
        <v>17</v>
      </c>
      <c r="C1" s="4" t="s">
        <v>18</v>
      </c>
      <c r="D1" s="4" t="s">
        <v>13</v>
      </c>
      <c r="E1" s="3" t="s">
        <v>14</v>
      </c>
    </row>
    <row r="2" spans="1:5" ht="60" customHeight="1" x14ac:dyDescent="0.25">
      <c r="A2" s="1" t="s">
        <v>0</v>
      </c>
      <c r="B2" s="2" t="s">
        <v>1</v>
      </c>
      <c r="C2" s="5">
        <v>373879</v>
      </c>
      <c r="D2" s="6">
        <v>345061.03</v>
      </c>
      <c r="E2" s="2" t="s">
        <v>2</v>
      </c>
    </row>
    <row r="3" spans="1:5" ht="42" customHeight="1" x14ac:dyDescent="0.25">
      <c r="A3" s="1" t="s">
        <v>3</v>
      </c>
      <c r="B3" s="2" t="s">
        <v>4</v>
      </c>
      <c r="C3" s="5">
        <v>50000000</v>
      </c>
      <c r="D3" s="6">
        <v>50000000</v>
      </c>
      <c r="E3" s="2" t="s">
        <v>2</v>
      </c>
    </row>
    <row r="4" spans="1:5" ht="62.25" customHeight="1" x14ac:dyDescent="0.25">
      <c r="A4" s="1" t="s">
        <v>5</v>
      </c>
      <c r="B4" s="2" t="s">
        <v>15</v>
      </c>
      <c r="C4" s="5">
        <v>393480</v>
      </c>
      <c r="D4" s="6">
        <v>317936.5</v>
      </c>
      <c r="E4" s="2" t="s">
        <v>2</v>
      </c>
    </row>
    <row r="5" spans="1:5" ht="54" customHeight="1" x14ac:dyDescent="0.25">
      <c r="A5" s="1" t="s">
        <v>6</v>
      </c>
      <c r="B5" s="2" t="s">
        <v>7</v>
      </c>
      <c r="C5" s="5">
        <v>1400000</v>
      </c>
      <c r="D5" s="6">
        <v>1199135</v>
      </c>
      <c r="E5" s="2" t="s">
        <v>8</v>
      </c>
    </row>
    <row r="6" spans="1:5" ht="44.25" customHeight="1" x14ac:dyDescent="0.25">
      <c r="A6" s="1" t="s">
        <v>9</v>
      </c>
      <c r="B6" s="2" t="s">
        <v>10</v>
      </c>
      <c r="C6" s="5">
        <v>4000000</v>
      </c>
      <c r="D6" s="6">
        <v>2450000</v>
      </c>
      <c r="E6" s="2" t="s">
        <v>8</v>
      </c>
    </row>
    <row r="7" spans="1:5" ht="73.5" customHeight="1" x14ac:dyDescent="0.25">
      <c r="A7" s="1" t="s">
        <v>11</v>
      </c>
      <c r="B7" s="2" t="s">
        <v>16</v>
      </c>
      <c r="C7" s="5">
        <v>458600</v>
      </c>
      <c r="D7" s="6">
        <v>426954</v>
      </c>
      <c r="E7" s="2" t="s">
        <v>2</v>
      </c>
    </row>
    <row r="8" spans="1:5" x14ac:dyDescent="0.25">
      <c r="C8" s="7">
        <f>SUM(C2:C7)</f>
        <v>56625959</v>
      </c>
      <c r="D8" s="7">
        <f>SUM(D2:D7)</f>
        <v>54739086.530000001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Ruiz Madrigal</dc:creator>
  <cp:lastModifiedBy>Paulino Ruiz Madrigal</cp:lastModifiedBy>
  <dcterms:created xsi:type="dcterms:W3CDTF">2022-08-08T18:20:04Z</dcterms:created>
  <dcterms:modified xsi:type="dcterms:W3CDTF">2022-08-09T15:06:05Z</dcterms:modified>
</cp:coreProperties>
</file>